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BE7B1AB2-2F87-4A05-B5CD-4E823E9B8BEE}" xr6:coauthVersionLast="47" xr6:coauthVersionMax="47" xr10:uidLastSave="{00000000-0000-0000-0000-000000000000}"/>
  <bookViews>
    <workbookView xWindow="-120" yWindow="-120" windowWidth="20730" windowHeight="11160" xr2:uid="{5ADB819E-1773-46E4-9CE6-28EEF61690D8}"/>
  </bookViews>
  <sheets>
    <sheet name="10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<sst xmlns="http://schemas.openxmlformats.org/spreadsheetml/2006/main" count="38" uniqueCount="38">
  <si>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INDICADORES ECONÓMICOS - RED CONTABLE AGRARIA NACIONAL</t>
  </si>
  <si>
    <t>10.3.1. Evolución interanual de las principales carácteristicas y resultados</t>
  </si>
  <si>
    <t xml:space="preserve">VARIABLES </t>
  </si>
  <si>
    <t>Promedio 2014-2018</t>
  </si>
  <si>
    <t>Número de explotaciones representadas</t>
  </si>
  <si>
    <t>Número de explotaciones en la muestra</t>
  </si>
  <si>
    <t>I   CARACTERÍSTICAS GENERALES</t>
  </si>
  <si>
    <t xml:space="preserve">     Superficie Agraria Útil (SAU) (ha)</t>
  </si>
  <si>
    <t>SE025</t>
  </si>
  <si>
    <t xml:space="preserve">     Unidades de ganado (UG)</t>
  </si>
  <si>
    <t>SE080</t>
  </si>
  <si>
    <t xml:space="preserve">     Mano de obra total (UTA)</t>
  </si>
  <si>
    <t>SE010</t>
  </si>
  <si>
    <t xml:space="preserve">        Mano de obra Familiar (UTAF)</t>
  </si>
  <si>
    <t>SE015</t>
  </si>
  <si>
    <t>VI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</si>
  <si>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</si>
  <si>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</si>
  <si>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</si>
  <si>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</si>
  <si>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</si>
  <si>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</si>
  <si>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</si>
  <si>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</si>
  <si>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</si>
  <si>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</si>
  <si>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</si>
  <si>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</si>
  <si>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VII  RATIOS</t>
  </si>
  <si>
    <t xml:space="preserve">     Valor Añadido Neto / UTA (euros/UTA)</t>
  </si>
  <si>
    <t>SE425</t>
  </si>
  <si>
    <t xml:space="preserve">     Renta Neta de Explotación / UTAF (euros/UTA)</t>
  </si>
  <si>
    <t>SE430</t>
  </si>
  <si>
    <t xml:space="preserve">     Subv. Netas / Valor Añadido Neto</t>
  </si>
  <si>
    <t xml:space="preserve">Fuente: RECAN 2014 a 2018. MAPA </t>
  </si>
  <si>
    <t>https://www.mapa.gob.es/es/estadistica/temas/estadisticas-agrarias/economia/red-contable-recan/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</si>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</sst>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0.0%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4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</cellStyleXfs>
  <cellXfs count="38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/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0" fillId="0" borderId="1" xfId="0" applyBorder="1"/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 wrapText="1"/>
    </xf>
    <xf numFmtId="0" fontId="7" fillId="0" borderId="6" xfId="2" applyFont="1" applyBorder="1" applyAlignment="1">
      <alignment horizontal="left" indent="1"/>
    </xf>
    <xf numFmtId="0" fontId="7" fillId="0" borderId="7" xfId="2" applyFont="1" applyBorder="1" applyAlignment="1">
      <alignment horizontal="left" indent="1"/>
    </xf>
    <xf numFmtId="3" fontId="5" fillId="0" borderId="8" xfId="0" applyNumberFormat="1" applyFont="1" applyBorder="1" applyAlignment="1">
      <alignment horizontal="right" indent="1"/>
    </xf>
    <xf numFmtId="3" fontId="7" fillId="0" borderId="6" xfId="0" applyNumberFormat="1" applyFont="1" applyBorder="1" applyAlignment="1">
      <alignment horizontal="right" indent="1"/>
    </xf>
    <xf numFmtId="0" fontId="7" fillId="0" borderId="0" xfId="2" applyFont="1" applyAlignment="1">
      <alignment horizontal="left" indent="1"/>
    </xf>
    <xf numFmtId="0" fontId="7" fillId="0" borderId="9" xfId="2" applyFont="1" applyBorder="1" applyAlignment="1">
      <alignment horizontal="left" indent="1"/>
    </xf>
    <xf numFmtId="3" fontId="5" fillId="0" borderId="10" xfId="0" applyNumberFormat="1" applyFont="1" applyBorder="1" applyAlignment="1">
      <alignment horizontal="right" indent="1"/>
    </xf>
    <xf numFmtId="3" fontId="7" fillId="0" borderId="0" xfId="0" applyNumberFormat="1" applyFont="1" applyAlignment="1">
      <alignment horizontal="right" indent="1"/>
    </xf>
    <xf numFmtId="0" fontId="5" fillId="0" borderId="0" xfId="2" applyFont="1" applyAlignment="1">
      <alignment horizontal="left" indent="1"/>
    </xf>
    <xf numFmtId="0" fontId="5" fillId="0" borderId="9" xfId="2" applyFont="1" applyBorder="1" applyAlignment="1">
      <alignment horizontal="left" indent="1"/>
    </xf>
    <xf numFmtId="164" fontId="5" fillId="0" borderId="10" xfId="0" applyNumberFormat="1" applyFont="1" applyBorder="1" applyAlignment="1">
      <alignment horizontal="right" indent="1"/>
    </xf>
    <xf numFmtId="164" fontId="7" fillId="0" borderId="0" xfId="0" applyNumberFormat="1" applyFont="1" applyAlignment="1">
      <alignment horizontal="right" indent="1"/>
    </xf>
    <xf numFmtId="0" fontId="5" fillId="0" borderId="0" xfId="2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2" applyNumberFormat="1" applyFont="1" applyBorder="1" applyAlignment="1">
      <alignment horizontal="right" indent="1"/>
    </xf>
    <xf numFmtId="3" fontId="7" fillId="0" borderId="0" xfId="2" applyNumberFormat="1" applyFont="1" applyAlignment="1">
      <alignment horizontal="right" indent="1"/>
    </xf>
    <xf numFmtId="0" fontId="5" fillId="0" borderId="1" xfId="2" applyFont="1" applyBorder="1" applyAlignment="1">
      <alignment horizontal="left" indent="1"/>
    </xf>
    <xf numFmtId="0" fontId="5" fillId="0" borderId="11" xfId="2" applyFont="1" applyBorder="1" applyAlignment="1">
      <alignment horizontal="left" indent="1"/>
    </xf>
    <xf numFmtId="165" fontId="5" fillId="0" borderId="12" xfId="2" applyNumberFormat="1" applyFont="1" applyBorder="1" applyAlignment="1">
      <alignment horizontal="right" indent="1"/>
    </xf>
    <xf numFmtId="165" fontId="7" fillId="0" borderId="1" xfId="2" applyNumberFormat="1" applyFont="1" applyBorder="1" applyAlignment="1">
      <alignment horizontal="right" indent="1"/>
    </xf>
    <xf numFmtId="0" fontId="8" fillId="0" borderId="0" xfId="3" applyFont="1" applyAlignment="1">
      <alignment horizontal="left"/>
    </xf>
    <xf numFmtId="0" fontId="9" fillId="0" borderId="0" xfId="1" applyAlignment="1" applyProtection="1">
      <alignment horizontal="center"/>
    </xf>
    <xf numFmtId="0" fontId="8" fillId="0" borderId="0" xfId="3" applyFont="1" applyAlignment="1">
      <alignment horizontal="center"/>
    </xf>
    <xf numFmtId="0" fontId="8" fillId="0" borderId="0" xfId="3" applyFont="1" applyAlignment="1">
      <alignment horizontal="center"/>
    </xf>
    <xf numFmtId="0" fontId="8" fillId="0" borderId="0" xfId="3" applyFont="1"/>
  </cellXfs>
  <cellStyles count="4">
    <cellStyle name="Hipervínculo" xfId="1" builtinId="8"/>
    <cellStyle name="Normal" xfId="0" builtinId="0"/>
    <cellStyle name="Normal 2" xfId="3" xr:uid="{6F675B6D-0663-43FA-87F3-5700074D2250}"/>
    <cellStyle name="Normal_REDCON1" xfId="2" xr:uid="{C0AAD799-10EF-430F-8692-FFE97D45D3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C4-42FB-92D3-76334B87344F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C4-42FB-92D3-76334B87344F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C4-42FB-92D3-76334B87344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21643.400830008686</c:v>
                </c:pt>
                <c:pt idx="1">
                  <c:v>26221.534680621382</c:v>
                </c:pt>
                <c:pt idx="2">
                  <c:v>28975.958682878052</c:v>
                </c:pt>
                <c:pt idx="3">
                  <c:v>28646.45422881276</c:v>
                </c:pt>
                <c:pt idx="4">
                  <c:v>29413.273004114377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4C4-42FB-92D3-76334B8734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B5-4A91-87B9-3B1A1A08CA9E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B5-4A91-87B9-3B1A1A08CA9E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B5-4A91-87B9-3B1A1A08CA9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21399.089209307298</c:v>
                </c:pt>
                <c:pt idx="1">
                  <c:v>28944.478675521597</c:v>
                </c:pt>
                <c:pt idx="2">
                  <c:v>32894.477581419269</c:v>
                </c:pt>
                <c:pt idx="3">
                  <c:v>32938.775810496853</c:v>
                </c:pt>
                <c:pt idx="4">
                  <c:v>34559.676739740229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BB5-4A91-87B9-3B1A1A08CA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64B31A9F-E3E7-4AF5-A296-6D720E5399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>
          <a:extLst>
            <a:ext uri="{FF2B5EF4-FFF2-40B4-BE49-F238E27FC236}">
              <a16:creationId xmlns:a16="http://schemas.microsoft.com/office/drawing/2014/main" id="{FACF90C6-7492-46E1-9078-FA43019E6B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C5">
            <v>2014</v>
          </cell>
          <cell r="D5">
            <v>2015</v>
          </cell>
          <cell r="E5">
            <v>2016</v>
          </cell>
          <cell r="F5">
            <v>2017</v>
          </cell>
          <cell r="G5">
            <v>2018</v>
          </cell>
        </row>
        <row r="24">
          <cell r="C24">
            <v>21643.400830008686</v>
          </cell>
          <cell r="D24">
            <v>26221.534680621382</v>
          </cell>
          <cell r="E24">
            <v>28975.958682878052</v>
          </cell>
          <cell r="F24">
            <v>28646.45422881276</v>
          </cell>
          <cell r="G24">
            <v>29413.273004114377</v>
          </cell>
        </row>
        <row r="25">
          <cell r="C25">
            <v>21399.089209307298</v>
          </cell>
          <cell r="D25">
            <v>28944.478675521597</v>
          </cell>
          <cell r="E25">
            <v>32894.477581419269</v>
          </cell>
          <cell r="F25">
            <v>32938.775810496853</v>
          </cell>
          <cell r="G25">
            <v>34559.676739740229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9BF48-79DC-4F0A-BBE7-FE5B562BD69A}">
  <sheetPr transitionEvaluation="1" codeName="Hoja68">
    <pageSetUpPr fitToPage="1"/>
  </sheetPr>
  <dimension ref="A1:H32"/>
  <sheetViews>
    <sheetView showGridLines="0" tabSelected="1" view="pageBreakPreview" zoomScale="75" zoomScaleNormal="75" zoomScaleSheetLayoutView="75" workbookViewId="0">
      <selection activeCell="M44" sqref="M44"/>
    </sheetView>
  </sheetViews>
  <sheetFormatPr baseColWidth="10" defaultColWidth="19.140625" defaultRowHeight="12.75" x14ac:dyDescent="0.2"/>
  <cols>
    <col min="1" max="1" width="46.42578125" style="4" customWidth="1"/>
    <col min="2" max="2" width="15.5703125" style="4" customWidth="1"/>
    <col min="3" max="7" width="11.28515625" style="4" customWidth="1"/>
    <col min="8" max="8" width="21.28515625" style="4" customWidth="1"/>
    <col min="9" max="9" width="3.5703125" style="4" customWidth="1"/>
    <col min="10" max="16384" width="19.140625" style="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  <c r="B2" s="3"/>
      <c r="C2" s="3"/>
      <c r="D2" s="3"/>
      <c r="E2" s="3"/>
      <c r="F2" s="3"/>
      <c r="G2" s="3"/>
      <c r="H2" s="3"/>
    </row>
    <row r="3" spans="1:8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 x14ac:dyDescent="0.3">
      <c r="A4" s="6"/>
      <c r="B4" s="6"/>
      <c r="C4" s="7"/>
      <c r="D4" s="7"/>
      <c r="E4" s="7"/>
      <c r="F4" s="7"/>
      <c r="G4" s="7"/>
      <c r="H4" s="7"/>
    </row>
    <row r="5" spans="1:8" ht="53.25" customHeight="1" thickBot="1" x14ac:dyDescent="0.25">
      <c r="A5" s="8" t="s">
        <v>2</v>
      </c>
      <c r="B5" s="9"/>
      <c r="C5" s="10">
        <v>2014</v>
      </c>
      <c r="D5" s="10">
        <v>2015</v>
      </c>
      <c r="E5" s="10">
        <v>2016</v>
      </c>
      <c r="F5" s="11">
        <v>2017</v>
      </c>
      <c r="G5" s="11">
        <v>2018</v>
      </c>
      <c r="H5" s="12" t="s">
        <v>3</v>
      </c>
    </row>
    <row r="6" spans="1:8" ht="27" customHeight="1" x14ac:dyDescent="0.2">
      <c r="A6" s="13" t="s">
        <v>4</v>
      </c>
      <c r="B6" s="14"/>
      <c r="C6" s="15">
        <v>8531</v>
      </c>
      <c r="D6" s="15">
        <v>8709</v>
      </c>
      <c r="E6" s="15">
        <v>8687</v>
      </c>
      <c r="F6" s="15">
        <v>8749</v>
      </c>
      <c r="G6" s="15">
        <v>8740</v>
      </c>
      <c r="H6" s="16">
        <v>8683.2000000000007</v>
      </c>
    </row>
    <row r="7" spans="1:8" ht="15" customHeight="1" x14ac:dyDescent="0.2">
      <c r="A7" s="17" t="s">
        <v>5</v>
      </c>
      <c r="B7" s="18"/>
      <c r="C7" s="19">
        <v>413416.32999999309</v>
      </c>
      <c r="D7" s="19">
        <v>417476.35999999876</v>
      </c>
      <c r="E7" s="19">
        <v>434504.67999999796</v>
      </c>
      <c r="F7" s="19">
        <v>434747.75999999838</v>
      </c>
      <c r="G7" s="19">
        <v>431943.78000000236</v>
      </c>
      <c r="H7" s="20">
        <v>426417.78199999814</v>
      </c>
    </row>
    <row r="8" spans="1:8" ht="15" customHeight="1" x14ac:dyDescent="0.2">
      <c r="A8" s="21"/>
      <c r="B8" s="22"/>
      <c r="C8" s="23"/>
      <c r="D8" s="23"/>
      <c r="E8" s="23"/>
      <c r="F8" s="23"/>
      <c r="G8" s="23"/>
      <c r="H8" s="24"/>
    </row>
    <row r="9" spans="1:8" ht="15" customHeight="1" x14ac:dyDescent="0.2">
      <c r="A9" s="17" t="s">
        <v>6</v>
      </c>
      <c r="B9" s="22"/>
      <c r="C9" s="23"/>
      <c r="D9" s="23"/>
      <c r="E9" s="23"/>
      <c r="F9" s="23"/>
      <c r="G9" s="23"/>
      <c r="H9" s="24"/>
    </row>
    <row r="10" spans="1:8" s="25" customFormat="1" ht="15" customHeight="1" x14ac:dyDescent="0.2">
      <c r="A10" s="21" t="s">
        <v>7</v>
      </c>
      <c r="B10" s="22" t="s">
        <v>8</v>
      </c>
      <c r="C10" s="23">
        <v>47.955913517737045</v>
      </c>
      <c r="D10" s="23">
        <v>47.664121913633672</v>
      </c>
      <c r="E10" s="23">
        <v>46.339942369090508</v>
      </c>
      <c r="F10" s="23">
        <v>46.550079932786886</v>
      </c>
      <c r="G10" s="23">
        <v>46.541440703695251</v>
      </c>
      <c r="H10" s="24">
        <v>47.010299687388674</v>
      </c>
    </row>
    <row r="11" spans="1:8" s="25" customFormat="1" ht="15" customHeight="1" x14ac:dyDescent="0.2">
      <c r="A11" s="21" t="s">
        <v>9</v>
      </c>
      <c r="B11" s="22" t="s">
        <v>10</v>
      </c>
      <c r="C11" s="23">
        <v>28.433324407867886</v>
      </c>
      <c r="D11" s="23">
        <v>31.598559176141286</v>
      </c>
      <c r="E11" s="23">
        <v>32.269319345191128</v>
      </c>
      <c r="F11" s="23">
        <v>32.562683353216201</v>
      </c>
      <c r="G11" s="23">
        <v>32.751162204257014</v>
      </c>
      <c r="H11" s="24">
        <v>31.523009697334704</v>
      </c>
    </row>
    <row r="12" spans="1:8" s="25" customFormat="1" ht="15" customHeight="1" x14ac:dyDescent="0.2">
      <c r="A12" s="21" t="s">
        <v>11</v>
      </c>
      <c r="B12" s="22" t="s">
        <v>12</v>
      </c>
      <c r="C12" s="23">
        <v>1.4952129646160981</v>
      </c>
      <c r="D12" s="23">
        <v>1.6313566418467358</v>
      </c>
      <c r="E12" s="23">
        <v>1.5532963308933809</v>
      </c>
      <c r="F12" s="23">
        <v>1.5876828267039349</v>
      </c>
      <c r="G12" s="23">
        <v>1.6526251617745191</v>
      </c>
      <c r="H12" s="24">
        <v>1.5840347851669336</v>
      </c>
    </row>
    <row r="13" spans="1:8" s="25" customFormat="1" ht="15" customHeight="1" x14ac:dyDescent="0.2">
      <c r="A13" s="21" t="s">
        <v>13</v>
      </c>
      <c r="B13" s="22" t="s">
        <v>14</v>
      </c>
      <c r="C13" s="23">
        <v>1.0898968845763759</v>
      </c>
      <c r="D13" s="23">
        <v>1.0762635810085128</v>
      </c>
      <c r="E13" s="23">
        <v>1.0234605376402455</v>
      </c>
      <c r="F13" s="23">
        <v>1.0210238762357318</v>
      </c>
      <c r="G13" s="23">
        <v>1.022298310905176</v>
      </c>
      <c r="H13" s="24">
        <v>1.0465886380732083</v>
      </c>
    </row>
    <row r="14" spans="1:8" s="25" customFormat="1" ht="15" customHeight="1" x14ac:dyDescent="0.2">
      <c r="A14" s="21"/>
      <c r="B14" s="22"/>
      <c r="C14" s="23"/>
      <c r="D14" s="23"/>
      <c r="E14" s="23"/>
      <c r="F14" s="23"/>
      <c r="G14" s="23"/>
      <c r="H14" s="24"/>
    </row>
    <row r="15" spans="1:8" s="25" customFormat="1" ht="15" customHeight="1" x14ac:dyDescent="0.2">
      <c r="A15" s="17" t="s">
        <v>15</v>
      </c>
      <c r="B15" s="22"/>
      <c r="C15" s="23"/>
      <c r="D15" s="23"/>
      <c r="E15" s="23"/>
      <c r="F15" s="23"/>
      <c r="G15" s="23"/>
      <c r="H15" s="24"/>
    </row>
    <row r="16" spans="1:8" s="25" customFormat="1" ht="15" customHeight="1" x14ac:dyDescent="0.2">
      <c r="A16" s="21" t="s">
        <v>16</v>
      </c>
      <c r="B16" s="22" t="s">
        <v>17</v>
      </c>
      <c r="C16" s="19">
        <v>61824.062652225213</v>
      </c>
      <c r="D16" s="19">
        <v>75770.318297423277</v>
      </c>
      <c r="E16" s="19">
        <v>77207.91978860533</v>
      </c>
      <c r="F16" s="19">
        <v>77288.883189331609</v>
      </c>
      <c r="G16" s="19">
        <v>82483.723498851614</v>
      </c>
      <c r="H16" s="20">
        <v>74914.981485287397</v>
      </c>
    </row>
    <row r="17" spans="1:8" s="25" customFormat="1" ht="15" customHeight="1" x14ac:dyDescent="0.2">
      <c r="A17" s="21" t="s">
        <v>18</v>
      </c>
      <c r="B17" s="22" t="s">
        <v>19</v>
      </c>
      <c r="C17" s="19">
        <v>36567.277958783656</v>
      </c>
      <c r="D17" s="19">
        <v>40628.44079954605</v>
      </c>
      <c r="E17" s="19">
        <v>39104.810833568292</v>
      </c>
      <c r="F17" s="19">
        <v>39480.691032979914</v>
      </c>
      <c r="G17" s="19">
        <v>41495.229142852615</v>
      </c>
      <c r="H17" s="20">
        <v>39455.289953546104</v>
      </c>
    </row>
    <row r="18" spans="1:8" s="25" customFormat="1" ht="15" customHeight="1" x14ac:dyDescent="0.2">
      <c r="A18" s="21" t="s">
        <v>20</v>
      </c>
      <c r="B18" s="22" t="s">
        <v>21</v>
      </c>
      <c r="C18" s="19">
        <v>12537.936587289843</v>
      </c>
      <c r="D18" s="19">
        <v>12860.668834350321</v>
      </c>
      <c r="E18" s="19">
        <v>11840.164874656879</v>
      </c>
      <c r="F18" s="19">
        <v>12617.51790178292</v>
      </c>
      <c r="G18" s="19">
        <v>12616.947370789709</v>
      </c>
      <c r="H18" s="20">
        <v>12494.647113773934</v>
      </c>
    </row>
    <row r="19" spans="1:8" s="25" customFormat="1" ht="15" customHeight="1" x14ac:dyDescent="0.2">
      <c r="A19" s="21" t="s">
        <v>22</v>
      </c>
      <c r="B19" s="22" t="s">
        <v>23</v>
      </c>
      <c r="C19" s="19">
        <v>37794.721280731399</v>
      </c>
      <c r="D19" s="19">
        <v>48002.977538918945</v>
      </c>
      <c r="E19" s="19">
        <v>49943.273829694197</v>
      </c>
      <c r="F19" s="19">
        <v>50425.710058134842</v>
      </c>
      <c r="G19" s="19">
        <v>53605.441726788973</v>
      </c>
      <c r="H19" s="20">
        <v>47954.424886853667</v>
      </c>
    </row>
    <row r="20" spans="1:8" s="25" customFormat="1" ht="15" customHeight="1" x14ac:dyDescent="0.2">
      <c r="A20" s="21" t="s">
        <v>24</v>
      </c>
      <c r="B20" s="22" t="s">
        <v>25</v>
      </c>
      <c r="C20" s="19">
        <v>32361.493519411804</v>
      </c>
      <c r="D20" s="19">
        <v>42776.674760646216</v>
      </c>
      <c r="E20" s="19">
        <v>45008.25030623268</v>
      </c>
      <c r="F20" s="19">
        <v>45481.483425046332</v>
      </c>
      <c r="G20" s="19">
        <v>48609.115056742616</v>
      </c>
      <c r="H20" s="20">
        <v>42847.403413615932</v>
      </c>
    </row>
    <row r="21" spans="1:8" s="25" customFormat="1" ht="15" customHeight="1" x14ac:dyDescent="0.2">
      <c r="A21" s="21" t="s">
        <v>26</v>
      </c>
      <c r="B21" s="22" t="s">
        <v>27</v>
      </c>
      <c r="C21" s="19">
        <v>23322.800661995967</v>
      </c>
      <c r="D21" s="19">
        <v>31151.888269741412</v>
      </c>
      <c r="E21" s="19">
        <v>33666.199710874367</v>
      </c>
      <c r="F21" s="19">
        <v>33631.276556493256</v>
      </c>
      <c r="G21" s="19">
        <v>35330.299156465335</v>
      </c>
      <c r="H21" s="20">
        <v>31420.492871114064</v>
      </c>
    </row>
    <row r="22" spans="1:8" s="25" customFormat="1" ht="15" customHeight="1" x14ac:dyDescent="0.2">
      <c r="A22" s="21"/>
      <c r="B22" s="22"/>
      <c r="C22" s="19"/>
      <c r="D22" s="19"/>
      <c r="E22" s="19"/>
      <c r="F22" s="19"/>
      <c r="G22" s="19"/>
      <c r="H22" s="20"/>
    </row>
    <row r="23" spans="1:8" s="25" customFormat="1" ht="15" customHeight="1" x14ac:dyDescent="0.2">
      <c r="A23" s="17" t="s">
        <v>28</v>
      </c>
      <c r="B23" s="26"/>
      <c r="C23" s="27"/>
      <c r="D23" s="27"/>
      <c r="E23" s="27"/>
      <c r="F23" s="27"/>
      <c r="G23" s="27"/>
      <c r="H23" s="28"/>
    </row>
    <row r="24" spans="1:8" s="25" customFormat="1" ht="15" customHeight="1" x14ac:dyDescent="0.2">
      <c r="A24" s="21" t="s">
        <v>29</v>
      </c>
      <c r="B24" s="22" t="s">
        <v>30</v>
      </c>
      <c r="C24" s="27">
        <v>21643.400830008686</v>
      </c>
      <c r="D24" s="27">
        <v>26221.534680621382</v>
      </c>
      <c r="E24" s="27">
        <v>28975.958682878052</v>
      </c>
      <c r="F24" s="27">
        <v>28646.45422881276</v>
      </c>
      <c r="G24" s="27">
        <v>29413.273004114377</v>
      </c>
      <c r="H24" s="28">
        <v>26980.124285287049</v>
      </c>
    </row>
    <row r="25" spans="1:8" s="25" customFormat="1" ht="15" customHeight="1" x14ac:dyDescent="0.2">
      <c r="A25" s="21" t="s">
        <v>31</v>
      </c>
      <c r="B25" s="22" t="s">
        <v>32</v>
      </c>
      <c r="C25" s="27">
        <v>21399.089209307298</v>
      </c>
      <c r="D25" s="27">
        <v>28944.478675521597</v>
      </c>
      <c r="E25" s="27">
        <v>32894.477581419269</v>
      </c>
      <c r="F25" s="27">
        <v>32938.775810496853</v>
      </c>
      <c r="G25" s="27">
        <v>34559.676739740229</v>
      </c>
      <c r="H25" s="28">
        <v>30147.299603297048</v>
      </c>
    </row>
    <row r="26" spans="1:8" s="25" customFormat="1" ht="15" customHeight="1" thickBot="1" x14ac:dyDescent="0.25">
      <c r="A26" s="29" t="s">
        <v>33</v>
      </c>
      <c r="B26" s="30"/>
      <c r="C26" s="31">
        <v>0.387433805543278</v>
      </c>
      <c r="D26" s="31">
        <v>0.30083961773491225</v>
      </c>
      <c r="E26" s="31">
        <v>0.26306654433570081</v>
      </c>
      <c r="F26" s="31">
        <v>0.27742098435677981</v>
      </c>
      <c r="G26" s="31">
        <v>0.25955928957072427</v>
      </c>
      <c r="H26" s="32">
        <v>0.29766404830827903</v>
      </c>
    </row>
    <row r="27" spans="1:8" ht="6.75" customHeight="1" x14ac:dyDescent="0.2"/>
    <row r="28" spans="1:8" ht="15" customHeight="1" x14ac:dyDescent="0.2">
      <c r="A28" s="33" t="s">
        <v>34</v>
      </c>
      <c r="B28" s="33"/>
    </row>
    <row r="29" spans="1:8" ht="15" customHeight="1" x14ac:dyDescent="0.2">
      <c r="A29" s="34" t="s">
        <v>35</v>
      </c>
      <c r="B29" s="35"/>
      <c r="C29" s="35"/>
      <c r="D29" s="35"/>
      <c r="E29" s="35"/>
      <c r="F29" s="36"/>
      <c r="G29" s="36"/>
    </row>
    <row r="30" spans="1:8" ht="15" customHeight="1" x14ac:dyDescent="0.2">
      <c r="A30" s="37" t="s">
        <v>36</v>
      </c>
      <c r="C30" s="37" t="s">
        <v>37</v>
      </c>
    </row>
    <row r="31" spans="1:8" ht="15" customHeight="1" x14ac:dyDescent="0.2"/>
    <row r="32" spans="1:8" ht="15" customHeight="1" x14ac:dyDescent="0.2"/>
  </sheetData>
  <mergeCells count="5">
    <mergeCell ref="A1:H1"/>
    <mergeCell ref="A3:H3"/>
    <mergeCell ref="A5:B5"/>
    <mergeCell ref="A28:B28"/>
    <mergeCell ref="A29:E29"/>
  </mergeCells>
  <hyperlinks>
    <hyperlink ref="A29" r:id="rId1" display="http://www.mapa.gob.es/es/estadistica/temas/estadisticas-agrarias/economia/red-contable-recan/" xr:uid="{EFA74CD1-A67F-4F51-9C3E-B8510F976B66}"/>
  </hyperlinks>
  <printOptions horizontalCentered="1"/>
  <pageMargins left="0.68" right="0.47" top="0.59055118110236227" bottom="0.98425196850393704" header="0" footer="0"/>
  <pageSetup paperSize="9" scale="58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10.3.1</vt:lpstr>
      <vt:lpstr>'10.3.1'!Área_de_impresión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2021-09-06T07:42:45Z</dcterms:created>
  <dcterms:modified xsi:type="dcterms:W3CDTF">2021-09-06T07:42:46Z</dcterms:modified>
</cp:coreProperties>
</file>